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5" sheetId="25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4" i="25" l="1"/>
  <c r="B14" i="25"/>
  <c r="P29" i="25" l="1"/>
  <c r="O29" i="25"/>
  <c r="N29" i="25"/>
  <c r="M29" i="25"/>
  <c r="L29" i="25"/>
  <c r="K29" i="25"/>
  <c r="J29" i="25"/>
  <c r="I29" i="25"/>
  <c r="H29" i="25"/>
  <c r="G29" i="25"/>
  <c r="F29" i="25"/>
  <c r="E29" i="25"/>
  <c r="D29" i="25"/>
  <c r="B29" i="25"/>
  <c r="P14" i="25"/>
  <c r="O14" i="25"/>
  <c r="N14" i="25"/>
  <c r="M14" i="25"/>
  <c r="L14" i="25"/>
  <c r="K14" i="25"/>
  <c r="J14" i="25"/>
  <c r="I14" i="25"/>
  <c r="H14" i="25"/>
  <c r="G14" i="25"/>
  <c r="F14" i="25"/>
  <c r="E14" i="25"/>
</calcChain>
</file>

<file path=xl/sharedStrings.xml><?xml version="1.0" encoding="utf-8"?>
<sst xmlns="http://schemas.openxmlformats.org/spreadsheetml/2006/main" count="56" uniqueCount="30">
  <si>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</si>
  <si>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</si>
  <si>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</si>
  <si>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</si>
  <si>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</si>
  <si>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</si>
  <si>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</si>
  <si>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</si>
  <si>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</si>
  <si>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</si>
  <si>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</si>
  <si>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</si>
  <si>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</si>
  <si>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</si>
  <si>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</si>
  <si>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</si>
  <si>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</si>
  <si>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</si>
  <si>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</si>
  <si>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</si>
  <si>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</si>
  <si>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</si>
  <si>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</si>
  <si>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</si>
  <si>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Суп картофельный с бобовыми</t>
  </si>
  <si>
    <t>День 5 (пятница)</t>
  </si>
  <si>
    <t>Отд./корп</t>
  </si>
  <si>
    <t>День</t>
  </si>
  <si>
    <t>картофельное пюре с рыбой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</si>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</sst>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 wrapText="1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5" fillId="0" borderId="0" xfId="0" applyNumberFormat="1" applyFont="1" applyFill="1" applyBorder="1" applyAlignment="1">
      <alignment wrapText="1"/>
    </xf>
    <xf numFmtId="0" fontId="7" fillId="0" borderId="1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2" fillId="0" borderId="2" xfId="0" applyNumberFormat="1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 wrapText="1"/>
    </xf>
    <xf numFmtId="1" fontId="5" fillId="0" borderId="1" xfId="0" applyNumberFormat="1" applyFont="1" applyFill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1" fontId="5" fillId="0" borderId="0" xfId="0" applyNumberFormat="1" applyFont="1" applyFill="1" applyBorder="1" applyAlignment="1">
      <alignment horizontal="center" wrapText="1"/>
    </xf>
    <xf numFmtId="2" fontId="5" fillId="0" borderId="0" xfId="0" applyNumberFormat="1" applyFont="1" applyFill="1" applyBorder="1" applyAlignment="1">
      <alignment horizont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14" fontId="8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B29"/>
  <sheetViews>
    <sheetView tabSelected="1" workbookViewId="0">
      <selection activeCell="M2" sqref="M2:N2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2" spans="2:28" x14ac:dyDescent="0.25">
      <c r="B2" s="1" t="s">
        <v>25</v>
      </c>
      <c r="H2" s="29" t="s">
        <v>26</v>
      </c>
      <c r="I2" s="29"/>
      <c r="J2" s="29"/>
      <c r="K2" s="29"/>
      <c r="L2" s="29" t="s">
        <v>27</v>
      </c>
      <c r="M2" s="30">
        <v>44886</v>
      </c>
      <c r="N2" s="30"/>
    </row>
    <row r="3" spans="2:28" x14ac:dyDescent="0.25">
      <c r="B3" s="1" t="s">
        <v>21</v>
      </c>
    </row>
    <row r="4" spans="2:28" x14ac:dyDescent="0.25">
      <c r="B4" s="1" t="s">
        <v>20</v>
      </c>
    </row>
    <row r="5" spans="2:28" x14ac:dyDescent="0.25">
      <c r="B5" s="1"/>
    </row>
    <row r="6" spans="2:28" ht="21.75" customHeight="1" x14ac:dyDescent="0.25">
      <c r="B6" s="31" t="s">
        <v>19</v>
      </c>
      <c r="C6" s="32" t="s">
        <v>22</v>
      </c>
      <c r="D6" s="32" t="s">
        <v>0</v>
      </c>
      <c r="E6" s="32" t="s">
        <v>1</v>
      </c>
      <c r="F6" s="32"/>
      <c r="G6" s="32"/>
      <c r="H6" s="32" t="s">
        <v>2</v>
      </c>
      <c r="I6" s="32" t="s">
        <v>3</v>
      </c>
      <c r="J6" s="32"/>
      <c r="K6" s="32"/>
      <c r="L6" s="32"/>
      <c r="M6" s="32" t="s">
        <v>4</v>
      </c>
      <c r="N6" s="32"/>
      <c r="O6" s="32"/>
      <c r="P6" s="32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7.75" customHeight="1" x14ac:dyDescent="0.25">
      <c r="B7" s="31"/>
      <c r="C7" s="32"/>
      <c r="D7" s="32"/>
      <c r="E7" s="6" t="s">
        <v>5</v>
      </c>
      <c r="F7" s="6" t="s">
        <v>6</v>
      </c>
      <c r="G7" s="6" t="s">
        <v>7</v>
      </c>
      <c r="H7" s="32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4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0">
        <v>36.19</v>
      </c>
      <c r="C10" s="2" t="s">
        <v>24</v>
      </c>
      <c r="D10" s="12">
        <v>200</v>
      </c>
      <c r="E10" s="8">
        <v>18.62</v>
      </c>
      <c r="F10" s="8">
        <v>6.13</v>
      </c>
      <c r="G10" s="8">
        <v>13.34</v>
      </c>
      <c r="H10" s="8">
        <v>148.19999999999999</v>
      </c>
      <c r="I10" s="8">
        <v>0.22</v>
      </c>
      <c r="J10" s="8">
        <v>4.93</v>
      </c>
      <c r="K10" s="8">
        <v>0</v>
      </c>
      <c r="L10" s="8">
        <v>0</v>
      </c>
      <c r="M10" s="8">
        <v>37.020000000000003</v>
      </c>
      <c r="N10" s="8">
        <v>186.24</v>
      </c>
      <c r="O10" s="8">
        <v>43.37</v>
      </c>
      <c r="P10" s="8">
        <v>0.22</v>
      </c>
    </row>
    <row r="11" spans="2:28" x14ac:dyDescent="0.25">
      <c r="B11" s="20">
        <v>38.83</v>
      </c>
      <c r="C11" s="2" t="s">
        <v>28</v>
      </c>
      <c r="D11" s="12">
        <v>230</v>
      </c>
      <c r="E11" s="8">
        <v>18.329999999999998</v>
      </c>
      <c r="F11" s="8">
        <v>7.95</v>
      </c>
      <c r="G11" s="8">
        <v>42.85</v>
      </c>
      <c r="H11" s="8">
        <v>238.2</v>
      </c>
      <c r="I11" s="8">
        <v>0.22700000000000001</v>
      </c>
      <c r="J11" s="8">
        <v>25.77</v>
      </c>
      <c r="K11" s="8">
        <v>0</v>
      </c>
      <c r="L11" s="8">
        <v>0</v>
      </c>
      <c r="M11" s="8">
        <v>54.72</v>
      </c>
      <c r="N11" s="8">
        <v>137.6</v>
      </c>
      <c r="O11" s="8">
        <v>10.4</v>
      </c>
      <c r="P11" s="8">
        <v>1.74</v>
      </c>
    </row>
    <row r="12" spans="2:28" s="3" customFormat="1" x14ac:dyDescent="0.25">
      <c r="B12" s="15">
        <v>1.48</v>
      </c>
      <c r="C12" s="2" t="s">
        <v>29</v>
      </c>
      <c r="D12" s="12">
        <v>200</v>
      </c>
      <c r="E12" s="8">
        <v>1.4</v>
      </c>
      <c r="F12" s="8">
        <v>1.6</v>
      </c>
      <c r="G12" s="8">
        <v>16.399999999999999</v>
      </c>
      <c r="H12" s="8">
        <v>86</v>
      </c>
      <c r="I12" s="8">
        <v>0.02</v>
      </c>
      <c r="J12" s="8">
        <v>0</v>
      </c>
      <c r="K12" s="8">
        <v>0.08</v>
      </c>
      <c r="L12" s="8">
        <v>0</v>
      </c>
      <c r="M12" s="8">
        <v>33</v>
      </c>
      <c r="N12" s="8">
        <v>67.5</v>
      </c>
      <c r="O12" s="8">
        <v>10.5</v>
      </c>
      <c r="P12" s="8">
        <v>0.4</v>
      </c>
    </row>
    <row r="13" spans="2:28" s="3" customFormat="1" x14ac:dyDescent="0.25">
      <c r="B13" s="15">
        <v>3.5</v>
      </c>
      <c r="C13" s="5" t="s">
        <v>17</v>
      </c>
      <c r="D13" s="13">
        <v>50</v>
      </c>
      <c r="E13" s="9">
        <v>2.37</v>
      </c>
      <c r="F13" s="9">
        <v>0.3</v>
      </c>
      <c r="G13" s="9">
        <v>14.43</v>
      </c>
      <c r="H13" s="9">
        <v>71.7</v>
      </c>
      <c r="I13" s="10">
        <v>4.8000000000000001E-2</v>
      </c>
      <c r="J13" s="10">
        <v>0</v>
      </c>
      <c r="K13" s="10">
        <v>0</v>
      </c>
      <c r="L13" s="10">
        <v>0.4</v>
      </c>
      <c r="M13" s="10">
        <v>6.9</v>
      </c>
      <c r="N13" s="10">
        <v>0.48</v>
      </c>
      <c r="O13" s="10">
        <v>9.9</v>
      </c>
      <c r="P13" s="10">
        <v>0.6</v>
      </c>
    </row>
    <row r="14" spans="2:28" x14ac:dyDescent="0.25">
      <c r="B14" s="21">
        <f>SUM(B10:B13)</f>
        <v>80</v>
      </c>
      <c r="C14" s="18" t="s">
        <v>18</v>
      </c>
      <c r="D14" s="24">
        <f t="shared" ref="D14:P14" si="0">SUM(D10:D13)</f>
        <v>680</v>
      </c>
      <c r="E14" s="23">
        <f t="shared" si="0"/>
        <v>40.72</v>
      </c>
      <c r="F14" s="23">
        <f t="shared" si="0"/>
        <v>15.98</v>
      </c>
      <c r="G14" s="23">
        <f t="shared" si="0"/>
        <v>87.02000000000001</v>
      </c>
      <c r="H14" s="23">
        <f t="shared" si="0"/>
        <v>544.1</v>
      </c>
      <c r="I14" s="23">
        <f t="shared" si="0"/>
        <v>0.51500000000000001</v>
      </c>
      <c r="J14" s="23">
        <f t="shared" si="0"/>
        <v>30.7</v>
      </c>
      <c r="K14" s="23">
        <f t="shared" si="0"/>
        <v>0.08</v>
      </c>
      <c r="L14" s="23">
        <f t="shared" si="0"/>
        <v>0.4</v>
      </c>
      <c r="M14" s="23">
        <f t="shared" si="0"/>
        <v>131.64000000000001</v>
      </c>
      <c r="N14" s="23">
        <f t="shared" si="0"/>
        <v>391.82000000000005</v>
      </c>
      <c r="O14" s="23">
        <f t="shared" si="0"/>
        <v>74.17</v>
      </c>
      <c r="P14" s="23">
        <f t="shared" si="0"/>
        <v>2.96</v>
      </c>
    </row>
    <row r="15" spans="2:28" x14ac:dyDescent="0.25">
      <c r="B15" s="25"/>
      <c r="C15" s="19"/>
      <c r="D15" s="26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</row>
    <row r="16" spans="2:28" x14ac:dyDescent="0.25">
      <c r="B16" s="25"/>
      <c r="C16" s="19"/>
      <c r="D16" s="26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</row>
    <row r="17" spans="2:17" x14ac:dyDescent="0.25">
      <c r="B17" s="1" t="s">
        <v>25</v>
      </c>
      <c r="C17" s="16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4"/>
    </row>
    <row r="18" spans="2:17" x14ac:dyDescent="0.25">
      <c r="B18" s="1" t="s">
        <v>21</v>
      </c>
      <c r="C18" s="16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4"/>
    </row>
    <row r="19" spans="2:17" x14ac:dyDescent="0.25">
      <c r="B19" s="1" t="s">
        <v>23</v>
      </c>
      <c r="C19" s="16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4"/>
    </row>
    <row r="20" spans="2:17" x14ac:dyDescent="0.25">
      <c r="B20" s="4"/>
      <c r="C20" s="16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4"/>
    </row>
    <row r="21" spans="2:17" ht="26.25" customHeight="1" x14ac:dyDescent="0.25">
      <c r="B21" s="31" t="s">
        <v>19</v>
      </c>
      <c r="C21" s="32" t="s">
        <v>22</v>
      </c>
      <c r="D21" s="32" t="s">
        <v>0</v>
      </c>
      <c r="E21" s="32" t="s">
        <v>1</v>
      </c>
      <c r="F21" s="32"/>
      <c r="G21" s="32"/>
      <c r="H21" s="32" t="s">
        <v>2</v>
      </c>
      <c r="I21" s="32" t="s">
        <v>3</v>
      </c>
      <c r="J21" s="32"/>
      <c r="K21" s="32"/>
      <c r="L21" s="32"/>
      <c r="M21" s="32" t="s">
        <v>4</v>
      </c>
      <c r="N21" s="32"/>
      <c r="O21" s="32"/>
      <c r="P21" s="32"/>
    </row>
    <row r="22" spans="2:17" ht="25.5" x14ac:dyDescent="0.25">
      <c r="B22" s="31"/>
      <c r="C22" s="32"/>
      <c r="D22" s="32"/>
      <c r="E22" s="6" t="s">
        <v>5</v>
      </c>
      <c r="F22" s="6" t="s">
        <v>6</v>
      </c>
      <c r="G22" s="6" t="s">
        <v>7</v>
      </c>
      <c r="H22" s="32"/>
      <c r="I22" s="6" t="s">
        <v>8</v>
      </c>
      <c r="J22" s="6" t="s">
        <v>9</v>
      </c>
      <c r="K22" s="6" t="s">
        <v>10</v>
      </c>
      <c r="L22" s="6" t="s">
        <v>11</v>
      </c>
      <c r="M22" s="6" t="s">
        <v>12</v>
      </c>
      <c r="N22" s="6" t="s">
        <v>13</v>
      </c>
      <c r="O22" s="6" t="s">
        <v>14</v>
      </c>
      <c r="P22" s="6" t="s">
        <v>15</v>
      </c>
    </row>
    <row r="23" spans="2:17" s="4" customFormat="1" x14ac:dyDescent="0.25">
      <c r="B23" s="6">
        <v>1</v>
      </c>
      <c r="C23" s="6">
        <v>2</v>
      </c>
      <c r="D23" s="6">
        <v>3</v>
      </c>
      <c r="E23" s="6">
        <v>4</v>
      </c>
      <c r="F23" s="6">
        <v>5</v>
      </c>
      <c r="G23" s="6">
        <v>6</v>
      </c>
      <c r="H23" s="6">
        <v>7</v>
      </c>
      <c r="I23" s="6">
        <v>8</v>
      </c>
      <c r="J23" s="6">
        <v>9</v>
      </c>
      <c r="K23" s="6">
        <v>10</v>
      </c>
      <c r="L23" s="6">
        <v>11</v>
      </c>
      <c r="M23" s="6">
        <v>12</v>
      </c>
      <c r="N23" s="6">
        <v>13</v>
      </c>
      <c r="O23" s="6">
        <v>14</v>
      </c>
      <c r="P23" s="6">
        <v>15</v>
      </c>
    </row>
    <row r="24" spans="2:17" s="4" customFormat="1" x14ac:dyDescent="0.25">
      <c r="B24" s="6"/>
      <c r="C24" s="14" t="s">
        <v>16</v>
      </c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</row>
    <row r="25" spans="2:17" s="4" customFormat="1" ht="26.25" x14ac:dyDescent="0.25">
      <c r="B25" s="15">
        <v>45.24</v>
      </c>
      <c r="C25" s="2" t="s">
        <v>24</v>
      </c>
      <c r="D25" s="12">
        <v>250</v>
      </c>
      <c r="E25" s="8">
        <v>28.19</v>
      </c>
      <c r="F25" s="8">
        <v>8.34</v>
      </c>
      <c r="G25" s="8">
        <v>16.78</v>
      </c>
      <c r="H25" s="8">
        <v>284.75</v>
      </c>
      <c r="I25" s="8">
        <v>0.3</v>
      </c>
      <c r="J25" s="8">
        <v>6.07</v>
      </c>
      <c r="K25" s="8">
        <v>0</v>
      </c>
      <c r="L25" s="8">
        <v>0</v>
      </c>
      <c r="M25" s="8">
        <v>48.58</v>
      </c>
      <c r="N25" s="8">
        <v>273.58</v>
      </c>
      <c r="O25" s="8">
        <v>59.5</v>
      </c>
      <c r="P25" s="8">
        <v>3.92</v>
      </c>
    </row>
    <row r="26" spans="2:17" s="4" customFormat="1" x14ac:dyDescent="0.25">
      <c r="B26" s="15">
        <v>29.78</v>
      </c>
      <c r="C26" s="2" t="s">
        <v>28</v>
      </c>
      <c r="D26" s="12">
        <v>180</v>
      </c>
      <c r="E26" s="8">
        <v>1.4</v>
      </c>
      <c r="F26" s="8">
        <v>1.6</v>
      </c>
      <c r="G26" s="8">
        <v>16.399999999999999</v>
      </c>
      <c r="H26" s="8">
        <v>86</v>
      </c>
      <c r="I26" s="8">
        <v>0.02</v>
      </c>
      <c r="J26" s="8">
        <v>0</v>
      </c>
      <c r="K26" s="8">
        <v>0.08</v>
      </c>
      <c r="L26" s="8">
        <v>0</v>
      </c>
      <c r="M26" s="8">
        <v>33</v>
      </c>
      <c r="N26" s="8">
        <v>67.5</v>
      </c>
      <c r="O26" s="8">
        <v>10.5</v>
      </c>
      <c r="P26" s="8">
        <v>0.4</v>
      </c>
    </row>
    <row r="27" spans="2:17" x14ac:dyDescent="0.25">
      <c r="B27" s="15">
        <v>1.48</v>
      </c>
      <c r="C27" s="2" t="s">
        <v>29</v>
      </c>
      <c r="D27" s="12">
        <v>20</v>
      </c>
      <c r="E27" s="8">
        <v>1.38</v>
      </c>
      <c r="F27" s="8">
        <v>7.14</v>
      </c>
      <c r="G27" s="8">
        <v>10.48</v>
      </c>
      <c r="H27" s="8">
        <v>110</v>
      </c>
      <c r="I27" s="22">
        <v>0.01</v>
      </c>
      <c r="J27" s="22">
        <v>0</v>
      </c>
      <c r="K27" s="22">
        <v>0</v>
      </c>
      <c r="L27" s="22">
        <v>0</v>
      </c>
      <c r="M27" s="22">
        <v>39.799999999999997</v>
      </c>
      <c r="N27" s="22">
        <v>48.2</v>
      </c>
      <c r="O27" s="22">
        <v>13.4</v>
      </c>
      <c r="P27" s="22">
        <v>1</v>
      </c>
    </row>
    <row r="28" spans="2:17" x14ac:dyDescent="0.25">
      <c r="B28" s="15">
        <v>3.5</v>
      </c>
      <c r="C28" s="5" t="s">
        <v>17</v>
      </c>
      <c r="D28" s="13">
        <v>50</v>
      </c>
      <c r="E28" s="8">
        <v>0.04</v>
      </c>
      <c r="F28" s="11">
        <v>0.06</v>
      </c>
      <c r="G28" s="11">
        <v>1.1399999999999999</v>
      </c>
      <c r="H28" s="11">
        <v>6.6</v>
      </c>
      <c r="I28" s="11">
        <v>0.01</v>
      </c>
      <c r="J28" s="11">
        <v>6</v>
      </c>
      <c r="K28" s="11">
        <v>0</v>
      </c>
      <c r="L28" s="11">
        <v>0</v>
      </c>
      <c r="M28" s="11">
        <v>13.08</v>
      </c>
      <c r="N28" s="11">
        <v>25.2</v>
      </c>
      <c r="O28" s="11">
        <v>8.4</v>
      </c>
      <c r="P28" s="11">
        <v>0.36</v>
      </c>
    </row>
    <row r="29" spans="2:17" x14ac:dyDescent="0.25">
      <c r="B29" s="21">
        <f>SUM(B25:B28)</f>
        <v>80.000000000000014</v>
      </c>
      <c r="C29" s="28" t="s">
        <v>18</v>
      </c>
      <c r="D29" s="24">
        <f>SUM(D23:D28)</f>
        <v>503</v>
      </c>
      <c r="E29" s="23">
        <f t="shared" ref="E29:P29" si="1">SUM(E25:E28)</f>
        <v>31.009999999999998</v>
      </c>
      <c r="F29" s="23">
        <f t="shared" si="1"/>
        <v>17.139999999999997</v>
      </c>
      <c r="G29" s="23">
        <f t="shared" si="1"/>
        <v>44.8</v>
      </c>
      <c r="H29" s="23">
        <f t="shared" si="1"/>
        <v>487.35</v>
      </c>
      <c r="I29" s="23">
        <f t="shared" si="1"/>
        <v>0.34</v>
      </c>
      <c r="J29" s="23">
        <f t="shared" si="1"/>
        <v>12.07</v>
      </c>
      <c r="K29" s="23">
        <f t="shared" si="1"/>
        <v>0.08</v>
      </c>
      <c r="L29" s="23">
        <f t="shared" si="1"/>
        <v>0</v>
      </c>
      <c r="M29" s="23">
        <f t="shared" si="1"/>
        <v>134.46</v>
      </c>
      <c r="N29" s="23">
        <f t="shared" si="1"/>
        <v>414.47999999999996</v>
      </c>
      <c r="O29" s="23">
        <f t="shared" si="1"/>
        <v>91.800000000000011</v>
      </c>
      <c r="P29" s="23">
        <f t="shared" si="1"/>
        <v>5.6800000000000006</v>
      </c>
    </row>
  </sheetData>
  <mergeCells count="15">
    <mergeCell ref="M2:N2"/>
    <mergeCell ref="B6:B7"/>
    <mergeCell ref="B21:B22"/>
    <mergeCell ref="C21:C22"/>
    <mergeCell ref="D21:D22"/>
    <mergeCell ref="E21:G21"/>
    <mergeCell ref="H21:H22"/>
    <mergeCell ref="I6:L6"/>
    <mergeCell ref="M6:P6"/>
    <mergeCell ref="C6:C7"/>
    <mergeCell ref="D6:D7"/>
    <mergeCell ref="E6:G6"/>
    <mergeCell ref="H6:H7"/>
    <mergeCell ref="I21:L21"/>
    <mergeCell ref="M21:P2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2023-01-13T01:37:53Z</cp:lastPrinted>
  <dcterms:created xsi:type="dcterms:W3CDTF">2020-08-27T16:51:11Z</dcterms:created>
  <dcterms:modified xsi:type="dcterms:W3CDTF">2023-03-28T10:56:16Z</dcterms:modified>
</cp:coreProperties>
</file>